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6380" windowHeight="8200" tabRatio="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<sst xmlns="http://schemas.openxmlformats.org/spreadsheetml/2006/main" count="32" uniqueCount="30">
  <si>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Спонсорски Пакети на Международния фестивал на анимационния филм                      “Златен Кукер – София” 2013</t>
  </si>
  <si>
    <t>Цена</t>
  </si>
  <si>
    <t>Лого в рекламните материали на фестивала (спонсорска страница в Каталог и Програма, анимационна шапка, билборд, уеб-сайт, дипляни, покани, плакати и др.)</t>
  </si>
  <si>
    <t>Анимиран банер на сайта на фестивала</t>
  </si>
  <si>
    <t>Реклама в Програмата – цяла страница</t>
  </si>
  <si>
    <t>Реклама на 2-ра или 3-та корица на Програмата</t>
  </si>
  <si>
    <t>Реклама в Каталога -1/2 страница</t>
  </si>
  <si>
    <t>Реклама в Каталога – цяла страница</t>
  </si>
  <si>
    <t>Реклама на 2-ра или 3-та корица на Каталога</t>
  </si>
  <si>
    <t xml:space="preserve">Връчване на една от наградите - плакети </t>
  </si>
  <si>
    <t>Излъчване на 7“ спот преди всяка прожекция всеки ден на всички екрани за 5 дни</t>
  </si>
  <si>
    <t xml:space="preserve">БАЗОВ ПАКЕТ </t>
  </si>
  <si>
    <t>ПАКЕТ "ПРОГРАМА"</t>
  </si>
  <si>
    <t>Лого в рекламните материали на фестивала + цяла страница в Официалната програма на фестивала</t>
  </si>
  <si>
    <t>ПАКЕТ "КАТАЛОГ"</t>
  </si>
  <si>
    <t>Лого в рекламните материали на фестивала + цяла страница в Официалния каталог на фестивала</t>
  </si>
  <si>
    <t>ПАКЕТ "ПРОГРАМА" + "КАТАЛОГ"</t>
  </si>
  <si>
    <t>Лого в рекламните материали на фестивала + цяла страница в Каталога и цяла страница в Програмата на фестивала</t>
  </si>
  <si>
    <t>Лого в рекламните материали на фестивала + цяла страница в Каталога и цяла страница в Програмата на фестивала + Излъчване на рекламен спот преди всяка прожекция всеки ден на всички екрани за 5 дни</t>
  </si>
  <si>
    <t>ПАКЕТ "СРЕБЪРЕН СПОНСОР"</t>
  </si>
  <si>
    <t>Лого в рекламните материали на фестивала + анимиран банер на сайта + цяла страница в Каталога и цяла страница в Програмата на фестивала + Излъчване на рекламен спот преди всяка прожекция всеки ден на всички екрани за 5 дни + Връчване на една от наградите</t>
  </si>
  <si>
    <t>ПАКЕТ "ЗЛАТЕН СПОНСОР"</t>
  </si>
  <si>
    <t>Лого в рекламните материали на фестивала + анимиран банер на сайта + 2-ра или 3-та корица в Каталога и 2-ра или 3-та корица в Програмата на фестивала + Индивидуален банерфикс пред залата + Излъчване на рекламен спот преди всяка прожекция всеки ден на всички екрани за 5 дни + Връчване на една от наградите</t>
  </si>
  <si>
    <t>2 бр.</t>
  </si>
  <si>
    <t>ПАКЕТ "МИКС"</t>
  </si>
  <si>
    <t>до 7 бр.</t>
  </si>
  <si>
    <t>Лого в рекламните материали на фестивала + цяла страница в Каталога и цяла страница в Програмата на фестивала + Връчване на една от наградите</t>
  </si>
  <si>
    <t>ПАКЕТ "АНИМИРАН"</t>
  </si>
  <si>
    <t>Лого в рекламните материали на фестивала + анимиран банер на сайта + цяла страница в Каталога и цяла страница в Програмата на фестивала</t>
  </si>
  <si>
    <t>ПАКЕТИ РЕКЛАМА</t>
  </si>
</sst>
</file>

<file path=xl/styles.xml><?xml version="1.0" encoding="utf-8"?>
<styleSheet xmlns="http://schemas.openxmlformats.org/spreadsheetml/2006/main">
  <numFmts count="20">
    <numFmt numFmtId="5" formatCode="#,##0\ &quot;JP¥&quot;;\-#,##0\ &quot;JP¥&quot;"/>
    <numFmt numFmtId="6" formatCode="#,##0\ &quot;JP¥&quot;;[Red]\-#,##0\ &quot;JP¥&quot;"/>
    <numFmt numFmtId="7" formatCode="#,##0.00\ &quot;JP¥&quot;;\-#,##0.00\ &quot;JP¥&quot;"/>
    <numFmt numFmtId="8" formatCode="#,##0.00\ &quot;JP¥&quot;;[Red]\-#,##0.00\ &quot;JP¥&quot;"/>
    <numFmt numFmtId="42" formatCode="_-* #,##0\ &quot;JP¥&quot;_-;\-* #,##0\ &quot;JP¥&quot;_-;_-* &quot;-&quot;\ &quot;JP¥&quot;_-;_-@_-"/>
    <numFmt numFmtId="41" formatCode="_-* #,##0\ _J_P_¥_-;\-* #,##0\ _J_P_¥_-;_-* &quot;-&quot;\ _J_P_¥_-;_-@_-"/>
    <numFmt numFmtId="44" formatCode="_-* #,##0.00\ &quot;JP¥&quot;_-;\-* #,##0.00\ &quot;JP¥&quot;_-;_-* &quot;-&quot;??\ &quot;JP¥&quot;_-;_-@_-"/>
    <numFmt numFmtId="43" formatCode="_-* #,##0.00\ _J_P_¥_-;\-* #,##0.00\ _J_P_¥_-;_-* &quot;-&quot;??\ _J_P_¥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[$лв.-402];[Red]\-#,##0\ [$лв.-402]"/>
    <numFmt numFmtId="173" formatCode="0.00;[Red]0.00"/>
    <numFmt numFmtId="174" formatCode="&quot;$&quot;#,##0.00;[Red]&quot;$&quot;#,##0.00"/>
    <numFmt numFmtId="175" formatCode="#,##0.00\ [$лв.-402];[Red]#,##0.00\ [$лв.-402]"/>
  </numFmts>
  <fonts count="44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14"/>
      <name val="Arial"/>
      <family val="2"/>
    </font>
    <font>
      <b/>
      <sz val="9"/>
      <color indexed="9"/>
      <name val="Arial"/>
      <family val="2"/>
    </font>
    <font>
      <sz val="9"/>
      <color indexed="25"/>
      <name val="Arial"/>
      <family val="2"/>
    </font>
    <font>
      <b/>
      <sz val="12"/>
      <name val="Arial"/>
      <family val="2"/>
    </font>
    <font>
      <b/>
      <sz val="14"/>
      <color indexed="9"/>
      <name val="Segoe UI"/>
      <family val="0"/>
    </font>
    <font>
      <b/>
      <sz val="9"/>
      <color indexed="8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1" fillId="33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top" wrapText="1"/>
    </xf>
    <xf numFmtId="172" fontId="1" fillId="0" borderId="10" xfId="0" applyNumberFormat="1" applyFont="1" applyBorder="1" applyAlignment="1">
      <alignment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1" fillId="36" borderId="10" xfId="0" applyNumberFormat="1" applyFont="1" applyFill="1" applyBorder="1" applyAlignment="1">
      <alignment horizontal="center" vertical="center" wrapText="1"/>
    </xf>
    <xf numFmtId="0" fontId="1" fillId="37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38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37" borderId="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39" borderId="10" xfId="0" applyFont="1" applyFill="1" applyBorder="1" applyAlignment="1">
      <alignment/>
    </xf>
    <xf numFmtId="0" fontId="1" fillId="40" borderId="10" xfId="0" applyFont="1" applyFill="1" applyBorder="1" applyAlignment="1">
      <alignment/>
    </xf>
    <xf numFmtId="0" fontId="4" fillId="41" borderId="10" xfId="0" applyFont="1" applyFill="1" applyBorder="1" applyAlignment="1">
      <alignment/>
    </xf>
    <xf numFmtId="0" fontId="8" fillId="42" borderId="10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1" fillId="43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1" fillId="38" borderId="10" xfId="0" applyFont="1" applyFill="1" applyBorder="1" applyAlignment="1">
      <alignment/>
    </xf>
    <xf numFmtId="0" fontId="1" fillId="33" borderId="0" xfId="0" applyFont="1" applyFill="1" applyAlignment="1">
      <alignment vertical="center"/>
    </xf>
    <xf numFmtId="175" fontId="1" fillId="0" borderId="10" xfId="0" applyNumberFormat="1" applyFont="1" applyBorder="1" applyAlignment="1">
      <alignment horizontal="right" wrapText="1"/>
    </xf>
    <xf numFmtId="0" fontId="1" fillId="44" borderId="10" xfId="0" applyFont="1" applyFill="1" applyBorder="1" applyAlignment="1">
      <alignment horizontal="center" vertical="center"/>
    </xf>
    <xf numFmtId="0" fontId="1" fillId="45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3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44794"/>
      <rgbColor rgb="00FFFFCC"/>
      <rgbColor rgb="00CCFFFF"/>
      <rgbColor rgb="00660066"/>
      <rgbColor rgb="00FF8080"/>
      <rgbColor rgb="000099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78" zoomScaleNormal="78" workbookViewId="0" topLeftCell="A7">
      <selection activeCell="C19" sqref="C19"/>
    </sheetView>
  </sheetViews>
  <sheetFormatPr defaultColWidth="10.00390625" defaultRowHeight="12.75"/>
  <cols>
    <col min="1" max="1" width="7.421875" style="1" customWidth="1"/>
    <col min="2" max="2" width="12.00390625" style="2" customWidth="1"/>
    <col min="3" max="3" width="28.421875" style="3" customWidth="1"/>
    <col min="4" max="4" width="11.7109375" style="3" customWidth="1"/>
    <col min="5" max="6" width="10.421875" style="3" customWidth="1"/>
    <col min="7" max="7" width="11.00390625" style="3" customWidth="1"/>
    <col min="8" max="8" width="11.28125" style="3" customWidth="1"/>
    <col min="9" max="9" width="10.8515625" style="3" customWidth="1"/>
    <col min="10" max="10" width="13.8515625" style="3" customWidth="1"/>
    <col min="11" max="11" width="17.00390625" style="3" customWidth="1"/>
    <col min="12" max="12" width="7.421875" style="3" customWidth="1"/>
    <col min="13" max="16384" width="10.00390625" style="3" customWidth="1"/>
  </cols>
  <sheetData>
    <row r="1" spans="1:12" s="6" customFormat="1" ht="63.75" customHeight="1">
      <c r="A1" s="4"/>
      <c r="B1" s="42" t="s">
        <v>0</v>
      </c>
      <c r="C1" s="42"/>
      <c r="D1" s="42"/>
      <c r="E1" s="42"/>
      <c r="F1" s="42"/>
      <c r="G1" s="42"/>
      <c r="H1" s="42"/>
      <c r="I1" s="42"/>
      <c r="J1" s="42"/>
      <c r="K1" s="42"/>
      <c r="L1" s="5"/>
    </row>
    <row r="2" spans="1:12" s="6" customFormat="1" ht="69.75" customHeight="1">
      <c r="A2" s="43"/>
      <c r="B2" s="8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5"/>
    </row>
    <row r="3" spans="1:12" ht="33.75" customHeight="1">
      <c r="A3" s="43"/>
      <c r="B3" s="10">
        <f>SUM(C3:K3)</f>
        <v>1000</v>
      </c>
      <c r="C3" s="11">
        <v>1000</v>
      </c>
      <c r="D3" s="12"/>
      <c r="E3" s="13"/>
      <c r="F3" s="13"/>
      <c r="G3" s="13"/>
      <c r="H3" s="13"/>
      <c r="I3" s="13"/>
      <c r="J3" s="13"/>
      <c r="K3" s="14"/>
      <c r="L3" s="15"/>
    </row>
    <row r="4" spans="1:12" ht="33.75" customHeight="1">
      <c r="A4" s="43"/>
      <c r="B4" s="10">
        <f>SUM(C4:K4)</f>
        <v>200</v>
      </c>
      <c r="C4" s="12"/>
      <c r="D4" s="16">
        <v>200</v>
      </c>
      <c r="E4" s="13"/>
      <c r="F4" s="13"/>
      <c r="G4" s="13"/>
      <c r="H4" s="13"/>
      <c r="I4" s="13"/>
      <c r="J4" s="13"/>
      <c r="K4" s="14"/>
      <c r="L4" s="15"/>
    </row>
    <row r="5" spans="1:12" ht="33" customHeight="1">
      <c r="A5" s="43"/>
      <c r="B5" s="10">
        <f>SUM(C5:K5)</f>
        <v>500</v>
      </c>
      <c r="C5" s="12"/>
      <c r="D5" s="12"/>
      <c r="E5" s="17">
        <v>500</v>
      </c>
      <c r="F5" s="12"/>
      <c r="G5" s="18"/>
      <c r="H5" s="18"/>
      <c r="I5" s="18"/>
      <c r="J5" s="18"/>
      <c r="K5" s="19"/>
      <c r="L5" s="15"/>
    </row>
    <row r="6" spans="1:12" ht="33" customHeight="1">
      <c r="A6" s="43"/>
      <c r="B6" s="10"/>
      <c r="C6" s="12"/>
      <c r="D6" s="12"/>
      <c r="E6" s="12"/>
      <c r="F6" s="20">
        <v>750</v>
      </c>
      <c r="G6" s="18"/>
      <c r="H6" s="18"/>
      <c r="I6" s="18"/>
      <c r="J6" s="18"/>
      <c r="K6" s="19"/>
      <c r="L6" s="15"/>
    </row>
    <row r="7" spans="1:12" ht="33.75" customHeight="1">
      <c r="A7" s="43"/>
      <c r="B7" s="10">
        <f>SUM(C7:K7)</f>
        <v>500</v>
      </c>
      <c r="C7" s="12"/>
      <c r="D7" s="12"/>
      <c r="E7" s="18"/>
      <c r="F7" s="18"/>
      <c r="G7" s="17">
        <v>500</v>
      </c>
      <c r="H7" s="18"/>
      <c r="I7" s="18"/>
      <c r="J7" s="18"/>
      <c r="K7" s="19"/>
      <c r="L7" s="15"/>
    </row>
    <row r="8" spans="1:12" ht="34.5" customHeight="1">
      <c r="A8" s="43"/>
      <c r="B8" s="10">
        <f>SUM(C8:K8)</f>
        <v>1000</v>
      </c>
      <c r="C8" s="12"/>
      <c r="D8" s="12"/>
      <c r="E8" s="18"/>
      <c r="F8" s="18"/>
      <c r="G8" s="18"/>
      <c r="H8" s="17">
        <v>1000</v>
      </c>
      <c r="I8" s="18"/>
      <c r="J8" s="18"/>
      <c r="K8" s="19"/>
      <c r="L8" s="15"/>
    </row>
    <row r="9" spans="1:12" ht="33.75" customHeight="1">
      <c r="A9" s="43"/>
      <c r="B9" s="10">
        <f>SUM(C9:K9)</f>
        <v>1250</v>
      </c>
      <c r="C9" s="12"/>
      <c r="D9" s="12"/>
      <c r="E9" s="18"/>
      <c r="F9" s="18"/>
      <c r="G9" s="18"/>
      <c r="H9" s="18"/>
      <c r="I9" s="20">
        <v>1250</v>
      </c>
      <c r="J9" s="18"/>
      <c r="K9" s="19"/>
      <c r="L9" s="15"/>
    </row>
    <row r="10" spans="1:12" ht="33" customHeight="1">
      <c r="A10" s="43"/>
      <c r="B10" s="10">
        <f>SUM(C10:K10)</f>
        <v>2000</v>
      </c>
      <c r="C10" s="12"/>
      <c r="D10" s="12"/>
      <c r="E10" s="18"/>
      <c r="F10" s="18"/>
      <c r="G10" s="18"/>
      <c r="H10" s="18"/>
      <c r="I10" s="18"/>
      <c r="J10" s="20">
        <v>2000</v>
      </c>
      <c r="K10" s="19"/>
      <c r="L10" s="15"/>
    </row>
    <row r="11" spans="1:12" ht="33" customHeight="1">
      <c r="A11" s="7"/>
      <c r="B11" s="10">
        <f>SUM(C11:K11)</f>
        <v>3000</v>
      </c>
      <c r="C11" s="12"/>
      <c r="D11" s="12"/>
      <c r="E11" s="18"/>
      <c r="F11" s="18"/>
      <c r="G11" s="18"/>
      <c r="H11" s="18"/>
      <c r="I11" s="18"/>
      <c r="J11" s="21"/>
      <c r="K11" s="22">
        <v>3000</v>
      </c>
      <c r="L11" s="15"/>
    </row>
    <row r="12" spans="1:12" ht="33" customHeight="1">
      <c r="A12" s="23"/>
      <c r="B12" s="44"/>
      <c r="C12" s="44"/>
      <c r="D12" s="44"/>
      <c r="E12" s="44"/>
      <c r="F12" s="44"/>
      <c r="G12" s="44"/>
      <c r="H12" s="44"/>
      <c r="I12" s="44"/>
      <c r="J12" s="44"/>
      <c r="K12" s="24"/>
      <c r="L12" s="15"/>
    </row>
    <row r="13" spans="1:12" ht="39.75" customHeight="1">
      <c r="A13" s="4"/>
      <c r="B13" s="37">
        <v>1000</v>
      </c>
      <c r="C13" s="25" t="s">
        <v>11</v>
      </c>
      <c r="D13" s="41" t="s">
        <v>2</v>
      </c>
      <c r="E13" s="41"/>
      <c r="F13" s="41"/>
      <c r="G13" s="41"/>
      <c r="H13" s="41"/>
      <c r="I13" s="41"/>
      <c r="J13" s="41"/>
      <c r="K13" s="26"/>
      <c r="L13" s="15"/>
    </row>
    <row r="14" spans="1:12" ht="39.75" customHeight="1">
      <c r="A14" s="4"/>
      <c r="B14" s="37">
        <v>1500</v>
      </c>
      <c r="C14" s="27" t="s">
        <v>12</v>
      </c>
      <c r="D14" s="41" t="s">
        <v>13</v>
      </c>
      <c r="E14" s="41"/>
      <c r="F14" s="41"/>
      <c r="G14" s="41"/>
      <c r="H14" s="41"/>
      <c r="I14" s="41"/>
      <c r="J14" s="41"/>
      <c r="K14" s="26"/>
      <c r="L14" s="15"/>
    </row>
    <row r="15" spans="1:12" ht="39.75" customHeight="1">
      <c r="A15" s="4"/>
      <c r="B15" s="37">
        <v>2000</v>
      </c>
      <c r="C15" s="28" t="s">
        <v>14</v>
      </c>
      <c r="D15" s="41" t="s">
        <v>15</v>
      </c>
      <c r="E15" s="41"/>
      <c r="F15" s="41"/>
      <c r="G15" s="41"/>
      <c r="H15" s="41"/>
      <c r="I15" s="41"/>
      <c r="J15" s="41"/>
      <c r="K15" s="26"/>
      <c r="L15" s="15"/>
    </row>
    <row r="16" spans="1:12" ht="39.75" customHeight="1">
      <c r="A16" s="4"/>
      <c r="B16" s="37">
        <v>2500</v>
      </c>
      <c r="C16" s="29" t="s">
        <v>16</v>
      </c>
      <c r="D16" s="41" t="s">
        <v>17</v>
      </c>
      <c r="E16" s="41"/>
      <c r="F16" s="41"/>
      <c r="G16" s="41"/>
      <c r="H16" s="41"/>
      <c r="I16" s="41"/>
      <c r="J16" s="41"/>
      <c r="K16" s="26"/>
      <c r="L16" s="15"/>
    </row>
    <row r="17" spans="1:12" ht="39.75" customHeight="1">
      <c r="A17" s="4"/>
      <c r="B17" s="37">
        <v>2700</v>
      </c>
      <c r="C17" s="39" t="s">
        <v>27</v>
      </c>
      <c r="D17" s="41" t="s">
        <v>28</v>
      </c>
      <c r="E17" s="41"/>
      <c r="F17" s="41"/>
      <c r="G17" s="41"/>
      <c r="H17" s="41"/>
      <c r="I17" s="41"/>
      <c r="J17" s="41"/>
      <c r="K17" s="40"/>
      <c r="L17" s="15"/>
    </row>
    <row r="18" spans="1:12" ht="39.75" customHeight="1">
      <c r="A18" s="4"/>
      <c r="B18" s="37">
        <v>4500</v>
      </c>
      <c r="C18" s="30" t="s">
        <v>24</v>
      </c>
      <c r="D18" s="41" t="s">
        <v>26</v>
      </c>
      <c r="E18" s="41"/>
      <c r="F18" s="41"/>
      <c r="G18" s="41"/>
      <c r="H18" s="41"/>
      <c r="I18" s="41"/>
      <c r="J18" s="41"/>
      <c r="K18" s="38" t="s">
        <v>25</v>
      </c>
      <c r="L18" s="15"/>
    </row>
    <row r="19" spans="1:12" ht="55.5" customHeight="1">
      <c r="A19" s="4"/>
      <c r="B19" s="37">
        <v>5500</v>
      </c>
      <c r="C19" s="31" t="s">
        <v>29</v>
      </c>
      <c r="D19" s="41" t="s">
        <v>18</v>
      </c>
      <c r="E19" s="41"/>
      <c r="F19" s="41"/>
      <c r="G19" s="41"/>
      <c r="H19" s="41"/>
      <c r="I19" s="41"/>
      <c r="J19" s="41"/>
      <c r="K19" s="26"/>
      <c r="L19" s="15"/>
    </row>
    <row r="20" spans="1:12" ht="55.5" customHeight="1">
      <c r="A20" s="4"/>
      <c r="B20" s="37">
        <v>7000</v>
      </c>
      <c r="C20" s="32" t="s">
        <v>19</v>
      </c>
      <c r="D20" s="41" t="s">
        <v>20</v>
      </c>
      <c r="E20" s="41"/>
      <c r="F20" s="41"/>
      <c r="G20" s="41"/>
      <c r="H20" s="41"/>
      <c r="I20" s="41"/>
      <c r="J20" s="41"/>
      <c r="K20" s="38" t="s">
        <v>25</v>
      </c>
      <c r="L20" s="34"/>
    </row>
    <row r="21" spans="1:12" ht="55.5" customHeight="1">
      <c r="A21" s="4"/>
      <c r="B21" s="37">
        <v>8000</v>
      </c>
      <c r="C21" s="35" t="s">
        <v>21</v>
      </c>
      <c r="D21" s="41" t="s">
        <v>22</v>
      </c>
      <c r="E21" s="41"/>
      <c r="F21" s="41"/>
      <c r="G21" s="41"/>
      <c r="H21" s="41"/>
      <c r="I21" s="41"/>
      <c r="J21" s="41"/>
      <c r="K21" s="33" t="s">
        <v>23</v>
      </c>
      <c r="L21" s="34"/>
    </row>
    <row r="22" spans="1:12" ht="30" customHeight="1">
      <c r="A22" s="4"/>
      <c r="B22" s="36"/>
      <c r="C22" s="15"/>
      <c r="D22" s="15"/>
      <c r="E22" s="15"/>
      <c r="F22" s="15"/>
      <c r="G22" s="15"/>
      <c r="H22" s="15"/>
      <c r="I22" s="15"/>
      <c r="J22" s="15"/>
      <c r="K22" s="15"/>
      <c r="L22" s="15"/>
    </row>
  </sheetData>
  <sheetProtection selectLockedCells="1" selectUnlockedCells="1"/>
  <mergeCells count="12">
    <mergeCell ref="B1:K1"/>
    <mergeCell ref="A2:A10"/>
    <mergeCell ref="B12:J12"/>
    <mergeCell ref="D13:J13"/>
    <mergeCell ref="D18:J18"/>
    <mergeCell ref="D19:J19"/>
    <mergeCell ref="D20:J20"/>
    <mergeCell ref="D21:J21"/>
    <mergeCell ref="D14:J14"/>
    <mergeCell ref="D15:J15"/>
    <mergeCell ref="D16:J16"/>
    <mergeCell ref="D17:J17"/>
  </mergeCells>
  <printOptions/>
  <pageMargins left="0.25277777777777777" right="0.31666666666666665" top="0.25833333333333336" bottom="0.22152777777777777" header="0.5118055555555555" footer="0.5118055555555555"/>
  <pageSetup firstPageNumber="1" useFirstPageNumber="1" horizontalDpi="300" verticalDpi="300" orientation="landscape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8" zoomScaleNormal="78"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39375" right="0.393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8" zoomScaleNormal="78"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39375" right="0.393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Nadejda Slavova</cp:lastModifiedBy>
  <dcterms:created xsi:type="dcterms:W3CDTF">2012-12-06T22:01:56Z</dcterms:created>
  <dcterms:modified xsi:type="dcterms:W3CDTF">2013-01-22T05:51:52Z</dcterms:modified>
  <cp:category/>
  <cp:version/>
  <cp:contentType/>
  <cp:contentStatus/>
</cp:coreProperties>
</file>